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375" windowHeight="7950"/>
  </bookViews>
  <sheets>
    <sheet name="设备图片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7" name="ID_84D1F856CA0841109E9EB0FFC753CD8A" descr="9091eb88fd23f74163fa6f0c1bfb7b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14600" y="1793240"/>
          <a:ext cx="7540625" cy="10099040"/>
        </a:xfrm>
        <a:prstGeom prst="rect">
          <a:avLst/>
        </a:prstGeom>
      </xdr:spPr>
    </xdr:pic>
  </etc:cellImage>
  <etc:cellImage>
    <xdr:pic>
      <xdr:nvPicPr>
        <xdr:cNvPr id="9" name="ID_F6E821F6413C43E9B2C2FE453272E3D6" descr="2c289f1e9edb7951341365412e8efc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914775" y="802640"/>
          <a:ext cx="5660390" cy="10096500"/>
        </a:xfrm>
        <a:prstGeom prst="rect">
          <a:avLst/>
        </a:prstGeom>
      </xdr:spPr>
    </xdr:pic>
  </etc:cellImage>
  <etc:cellImage>
    <xdr:pic>
      <xdr:nvPicPr>
        <xdr:cNvPr id="12" name="ID_C3D343AA0BB4404F990C40A8DBF04451" descr="5bcd7b1ff73a981b1179c68ec5ae84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09700" y="802640"/>
          <a:ext cx="5662930" cy="10096500"/>
        </a:xfrm>
        <a:prstGeom prst="rect">
          <a:avLst/>
        </a:prstGeom>
      </xdr:spPr>
    </xdr:pic>
  </etc:cellImage>
  <etc:cellImage>
    <xdr:pic>
      <xdr:nvPicPr>
        <xdr:cNvPr id="6" name="ID_896AE94083694C70860814123CCC5ED2" descr="透明的连接双桶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14900" y="4129405"/>
          <a:ext cx="10058400" cy="4681220"/>
        </a:xfrm>
        <a:prstGeom prst="rect">
          <a:avLst/>
        </a:prstGeom>
      </xdr:spPr>
    </xdr:pic>
  </etc:cellImage>
  <etc:cellImage>
    <xdr:pic>
      <xdr:nvPicPr>
        <xdr:cNvPr id="11" name="ID_EB51D0C7401E461AAB1B50AB014C5289" descr="773106169f0b629a743099fa7d3536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514600" y="802640"/>
          <a:ext cx="5662930" cy="10096500"/>
        </a:xfrm>
        <a:prstGeom prst="rect">
          <a:avLst/>
        </a:prstGeom>
      </xdr:spPr>
    </xdr:pic>
  </etc:cellImage>
  <etc:cellImage>
    <xdr:pic>
      <xdr:nvPicPr>
        <xdr:cNvPr id="2" name="ID_46A498AC77154BDBA7C1EA5C1AF7B135" descr="6f6730f3bfedd3bedfa464bc4c755b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76325" y="3891280"/>
          <a:ext cx="7540625" cy="10134600"/>
        </a:xfrm>
        <a:prstGeom prst="rect">
          <a:avLst/>
        </a:prstGeom>
      </xdr:spPr>
    </xdr:pic>
  </etc:cellImage>
  <etc:cellImage>
    <xdr:pic>
      <xdr:nvPicPr>
        <xdr:cNvPr id="3" name="ID_D2A1D85DC431459B8968D906030C811B" descr="972b6ce0e6fea565521a2573e99e6b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52600" y="3891280"/>
          <a:ext cx="5660390" cy="10134600"/>
        </a:xfrm>
        <a:prstGeom prst="rect">
          <a:avLst/>
        </a:prstGeom>
      </xdr:spPr>
    </xdr:pic>
  </etc:cellImage>
  <etc:cellImage>
    <xdr:pic>
      <xdr:nvPicPr>
        <xdr:cNvPr id="16" name="ID_12C30A5A638B4B5FBF73BA333FDAA5C8" descr="5d6117fa0d7daf82501761ed22b18cc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409700" y="1793240"/>
          <a:ext cx="7540625" cy="10099040"/>
        </a:xfrm>
        <a:prstGeom prst="rect">
          <a:avLst/>
        </a:prstGeom>
      </xdr:spPr>
    </xdr:pic>
  </etc:cellImage>
  <etc:cellImage>
    <xdr:pic>
      <xdr:nvPicPr>
        <xdr:cNvPr id="14" name="ID_FF2057ED1AD14AC7A5665B1D5911893A" descr="bbde4f1bc8f81407bde89b6acac88e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409700" y="1793240"/>
          <a:ext cx="5715000" cy="7658100"/>
        </a:xfrm>
        <a:prstGeom prst="rect">
          <a:avLst/>
        </a:prstGeom>
      </xdr:spPr>
    </xdr:pic>
  </etc:cellImage>
  <etc:cellImage>
    <xdr:pic>
      <xdr:nvPicPr>
        <xdr:cNvPr id="13" name="ID_4C4839C731D04B8C90EA8849B423A34D" descr="179f745df66e11934af52ea91ed9ade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09700" y="1793240"/>
          <a:ext cx="7620000" cy="574548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<sst xmlns="http://schemas.openxmlformats.org/spreadsheetml/2006/main" count="28" uniqueCount="27">
  <si>
    <t>耗材招标设备与物料匹配表</t>
  </si>
  <si>
    <t>科室配置机型</t>
  </si>
  <si>
    <t>设备图片</t>
  </si>
  <si>
    <t>设备信息</t>
  </si>
  <si>
    <t>备注配置耗材</t>
  </si>
  <si>
    <t>贵公司物料品名</t>
  </si>
  <si>
    <t>产品规格</t>
  </si>
  <si>
    <t>型号</t>
  </si>
  <si>
    <t>备注说明</t>
  </si>
  <si>
    <t>注册证号</t>
  </si>
  <si>
    <t>生产厂家</t>
  </si>
  <si>
    <t>生产许可证号</t>
  </si>
  <si>
    <t>生产日期</t>
  </si>
  <si>
    <t>有效期</t>
  </si>
  <si>
    <t>27位C码</t>
  </si>
  <si>
    <t>采购价</t>
  </si>
  <si>
    <t>公立医院价</t>
  </si>
  <si>
    <t>销售联系人及电话</t>
  </si>
  <si>
    <t>影像科CT</t>
  </si>
  <si>
    <t>这个是CT-MD200/200双筒的</t>
  </si>
  <si>
    <t>放疗科、介入科、手术术</t>
  </si>
  <si>
    <t>单桶</t>
  </si>
  <si>
    <t>影像科MRI</t>
  </si>
  <si>
    <t>双桶，MR65+65mⅠMRI，刻度透明好观察</t>
  </si>
  <si>
    <t>XD 2040-外管</t>
  </si>
  <si>
    <t>欧丽奇的内管XD8003/XD2020</t>
  </si>
  <si>
    <t>公司名称：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</si>
</sst>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mmdd"/>
  </numFmts>
  <fonts count="31">
    <font>
      <sz val="12"/>
      <name val="宋体"/>
      <charset val="134"/>
    </font>
    <font>
      <sz val="11"/>
      <color indexed="8"/>
      <name val="宋体"/>
      <charset val="134"/>
    </font>
    <font>
      <sz val="20"/>
      <color indexed="8"/>
      <name val="黑体"/>
      <charset val="134"/>
    </font>
    <font>
      <b/>
      <sz val="10"/>
      <color indexed="8"/>
      <name val="宋体"/>
      <charset val="134"/>
    </font>
    <font>
      <sz val="14"/>
      <color indexed="8"/>
      <name val="黑体"/>
      <charset val="134"/>
    </font>
    <font>
      <sz val="10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4"/>
      <color indexed="8"/>
      <name val="宋体"/>
      <charset val="134"/>
    </font>
    <font>
      <b/>
      <sz val="14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6" tint="0.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8" borderId="6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4" fillId="12" borderId="9" applyNumberFormat="0" applyAlignment="0" applyProtection="0">
      <alignment vertical="center"/>
    </xf>
    <xf numFmtId="0" fontId="25" fillId="12" borderId="5" applyNumberFormat="0" applyAlignment="0" applyProtection="0">
      <alignment vertical="center"/>
    </xf>
    <xf numFmtId="0" fontId="26" fillId="13" borderId="10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NumberFormat="1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49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vertical="center" wrapText="1"/>
    </xf>
    <xf numFmtId="0" fontId="8" fillId="2" borderId="3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/>
    </xf>
    <xf numFmtId="176" fontId="5" fillId="0" borderId="3" xfId="0" applyNumberFormat="1" applyFont="1" applyFill="1" applyBorder="1" applyAlignment="1">
      <alignment vertical="center"/>
    </xf>
    <xf numFmtId="0" fontId="2" fillId="0" borderId="4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34"/>
  <sheetViews>
    <sheetView tabSelected="1" workbookViewId="0">
      <selection activeCell="A11" sqref="A11:O11"/>
    </sheetView>
  </sheetViews>
  <sheetFormatPr defaultColWidth="9" defaultRowHeight="15.75" customHeight="1"/>
  <cols>
    <col min="1" max="1" width="18.375" style="1" customWidth="1"/>
    <col min="2" max="2" width="14.5" style="1" customWidth="1"/>
    <col min="3" max="4" width="17.5" style="1" customWidth="1"/>
    <col min="5" max="5" width="11.5" style="1" customWidth="1"/>
    <col min="6" max="6" width="7.25" style="1" customWidth="1"/>
    <col min="7" max="7" width="6.875" style="1" customWidth="1"/>
    <col min="8" max="8" width="8.125" style="1" customWidth="1"/>
    <col min="9" max="10" width="11.625" style="1" customWidth="1"/>
    <col min="11" max="11" width="11.125" style="1" customWidth="1"/>
    <col min="12" max="14" width="11.5" style="1" customWidth="1"/>
    <col min="15" max="15" width="13.625" style="1" customWidth="1"/>
    <col min="16" max="16" width="9" style="1"/>
    <col min="17" max="17" width="12.25" style="1"/>
    <col min="18" max="18" width="9" style="1"/>
    <col min="19" max="19" width="16.5" style="1"/>
    <col min="20" max="16384" width="9" style="1"/>
  </cols>
  <sheetData>
    <row r="1" s="1" customFormat="1" ht="26.45" customHeight="1" spans="1:1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28"/>
    </row>
    <row r="2" s="1" customFormat="1" ht="36" customHeight="1" spans="1:19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4" t="s">
        <v>13</v>
      </c>
      <c r="N2" s="4" t="s">
        <v>14</v>
      </c>
      <c r="O2" s="4" t="s">
        <v>15</v>
      </c>
      <c r="P2" s="4" t="s">
        <v>16</v>
      </c>
      <c r="Q2" s="4" t="s">
        <v>17</v>
      </c>
      <c r="S2" s="29"/>
    </row>
    <row r="3" s="1" customFormat="1" ht="39" customHeight="1" spans="1:17">
      <c r="A3" s="4" t="s">
        <v>18</v>
      </c>
      <c r="B3" s="5" t="str">
        <f>_xlfn.DISPIMG("ID_C3D343AA0BB4404F990C40A8DBF04451",1)</f>
        <v>=DISPIMG("ID_C3D343AA0BB4404F990C40A8DBF04451",1)</v>
      </c>
      <c r="C3" s="6" t="str">
        <f>_xlfn.DISPIMG("ID_EB51D0C7401E461AAB1B50AB014C5289",1)</f>
        <v>=DISPIMG("ID_EB51D0C7401E461AAB1B50AB014C5289",1)</v>
      </c>
      <c r="D3" s="7" t="s">
        <v>19</v>
      </c>
      <c r="E3" s="8"/>
      <c r="F3" s="9"/>
      <c r="G3" s="10"/>
      <c r="H3" s="11"/>
      <c r="I3" s="6"/>
      <c r="J3" s="6"/>
      <c r="K3" s="10"/>
      <c r="L3" s="13"/>
      <c r="M3" s="13"/>
      <c r="N3" s="25"/>
      <c r="O3" s="26"/>
      <c r="P3" s="26"/>
      <c r="Q3" s="26"/>
    </row>
    <row r="4" s="1" customFormat="1" ht="39" customHeight="1" spans="1:17">
      <c r="A4" s="4" t="s">
        <v>20</v>
      </c>
      <c r="B4" s="5" t="str">
        <f>_xlfn.DISPIMG("ID_D2A1D85DC431459B8968D906030C811B",1)</f>
        <v>=DISPIMG("ID_D2A1D85DC431459B8968D906030C811B",1)</v>
      </c>
      <c r="C4" s="6" t="str">
        <f>_xlfn.DISPIMG("ID_F6E821F6413C43E9B2C2FE453272E3D6",1)</f>
        <v>=DISPIMG("ID_F6E821F6413C43E9B2C2FE453272E3D6",1)</v>
      </c>
      <c r="D4" s="6" t="s">
        <v>21</v>
      </c>
      <c r="E4" s="12"/>
      <c r="F4" s="9"/>
      <c r="G4" s="10"/>
      <c r="H4" s="11"/>
      <c r="I4" s="27"/>
      <c r="J4" s="27"/>
      <c r="K4" s="10"/>
      <c r="L4" s="13"/>
      <c r="M4" s="13"/>
      <c r="N4" s="25"/>
      <c r="O4" s="26"/>
      <c r="P4" s="26"/>
      <c r="Q4" s="26"/>
    </row>
    <row r="5" s="1" customFormat="1" ht="39" customHeight="1" spans="1:17">
      <c r="A5" s="4" t="s">
        <v>22</v>
      </c>
      <c r="B5" s="12" t="str">
        <f>_xlfn.DISPIMG("ID_12C30A5A638B4B5FBF73BA333FDAA5C8",1)</f>
        <v>=DISPIMG("ID_12C30A5A638B4B5FBF73BA333FDAA5C8",1)</v>
      </c>
      <c r="C5" s="12" t="str">
        <f>_xlfn.DISPIMG("ID_84D1F856CA0841109E9EB0FFC753CD8A",1)</f>
        <v>=DISPIMG("ID_84D1F856CA0841109E9EB0FFC753CD8A",1)</v>
      </c>
      <c r="D5" s="13" t="s">
        <v>23</v>
      </c>
      <c r="E5" s="14" t="str">
        <f>_xlfn.DISPIMG("ID_896AE94083694C70860814123CCC5ED2",1)</f>
        <v>=DISPIMG("ID_896AE94083694C70860814123CCC5ED2",1)</v>
      </c>
      <c r="F5" s="15"/>
      <c r="G5" s="10"/>
      <c r="H5" s="11"/>
      <c r="I5" s="6"/>
      <c r="J5" s="6"/>
      <c r="K5" s="10"/>
      <c r="L5" s="13"/>
      <c r="M5" s="13"/>
      <c r="N5" s="25"/>
      <c r="O5" s="26"/>
      <c r="P5" s="26"/>
      <c r="Q5" s="26"/>
    </row>
    <row r="6" s="1" customFormat="1" ht="39" customHeight="1" spans="1:17">
      <c r="A6" s="4" t="s">
        <v>22</v>
      </c>
      <c r="B6" s="5" t="str">
        <f>_xlfn.DISPIMG("ID_46A498AC77154BDBA7C1EA5C1AF7B135",1)</f>
        <v>=DISPIMG("ID_46A498AC77154BDBA7C1EA5C1AF7B135",1)</v>
      </c>
      <c r="C6" s="12"/>
      <c r="D6" s="16" t="s">
        <v>24</v>
      </c>
      <c r="E6" s="8"/>
      <c r="F6" s="9"/>
      <c r="G6" s="10"/>
      <c r="H6" s="11"/>
      <c r="I6" s="6"/>
      <c r="J6" s="6"/>
      <c r="K6" s="10"/>
      <c r="L6" s="13"/>
      <c r="M6" s="13"/>
      <c r="N6" s="25"/>
      <c r="O6" s="26"/>
      <c r="P6" s="26"/>
      <c r="Q6" s="26"/>
    </row>
    <row r="7" s="1" customFormat="1" ht="39" customHeight="1" spans="1:17">
      <c r="A7" s="4"/>
      <c r="B7" s="12" t="str">
        <f>_xlfn.DISPIMG("ID_FF2057ED1AD14AC7A5665B1D5911893A",1)</f>
        <v>=DISPIMG("ID_FF2057ED1AD14AC7A5665B1D5911893A",1)</v>
      </c>
      <c r="C7" s="8" t="str">
        <f>_xlfn.DISPIMG("ID_4C4839C731D04B8C90EA8849B423A34D",1)</f>
        <v>=DISPIMG("ID_4C4839C731D04B8C90EA8849B423A34D",1)</v>
      </c>
      <c r="D7" s="7" t="s">
        <v>25</v>
      </c>
      <c r="E7" s="8"/>
      <c r="F7" s="9"/>
      <c r="G7" s="10"/>
      <c r="H7" s="11"/>
      <c r="I7" s="6"/>
      <c r="J7" s="6"/>
      <c r="K7" s="10"/>
      <c r="L7" s="13"/>
      <c r="M7" s="13"/>
      <c r="N7" s="25"/>
      <c r="O7" s="26"/>
      <c r="P7" s="26"/>
      <c r="Q7" s="26"/>
    </row>
    <row r="8" s="1" customFormat="1" ht="26.45" customHeight="1" spans="1:15">
      <c r="A8" s="17" t="s">
        <v>26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</row>
    <row r="9" s="1" customFormat="1" ht="19.35" customHeight="1" spans="1:16">
      <c r="A9" s="18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21"/>
    </row>
    <row r="10" s="1" customFormat="1" ht="19.35" customHeight="1" spans="1:16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1"/>
    </row>
    <row r="11" s="1" customFormat="1" ht="21.75" customHeight="1" spans="1:16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1"/>
    </row>
    <row r="12" s="1" customFormat="1" customHeight="1" spans="1:1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</row>
    <row r="13" s="1" customFormat="1" customHeight="1" spans="1:1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</row>
    <row r="14" s="1" customFormat="1" customHeight="1" spans="1:1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</row>
    <row r="15" s="1" customFormat="1" ht="36.75" customHeight="1" spans="1:1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</row>
    <row r="16" s="1" customFormat="1" ht="31.5" customHeight="1" spans="1:1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</row>
    <row r="17" s="1" customFormat="1" ht="19.35" customHeight="1" spans="1:15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</row>
    <row r="18" s="1" customFormat="1" ht="48" customHeight="1" spans="1:15">
      <c r="A18" s="23"/>
      <c r="B18" s="23"/>
      <c r="C18" s="23"/>
      <c r="D18" s="23"/>
      <c r="E18" s="23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="1" customFormat="1" ht="27.75" customHeight="1" spans="1:1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</row>
    <row r="20" s="1" customFormat="1" ht="27.75" customHeight="1" spans="1:1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</row>
    <row r="21" s="1" customFormat="1" ht="29.25" customHeight="1" spans="1:15">
      <c r="A21" s="18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</row>
    <row r="22" s="1" customFormat="1" ht="28.5" customHeight="1" spans="1:15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</row>
    <row r="23" s="1" customFormat="1" ht="33" customHeight="1" spans="1:15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</row>
    <row r="24" s="1" customFormat="1" customHeight="1" spans="1:1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</row>
    <row r="25" s="1" customFormat="1" customHeight="1" spans="1:1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</row>
    <row r="26" s="1" customFormat="1" customHeight="1" spans="1:1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</row>
    <row r="27" s="1" customFormat="1" customHeight="1" spans="1:1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</row>
    <row r="28" s="1" customFormat="1" ht="26.45" customHeight="1" spans="1:1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</row>
    <row r="29" s="1" customFormat="1" ht="21.75" customHeight="1" spans="1:15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</row>
    <row r="30" s="1" customFormat="1" ht="19.35" customHeight="1" spans="1:15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</row>
    <row r="31" s="1" customFormat="1" ht="47.1" customHeight="1" spans="1:15">
      <c r="A31" s="23"/>
      <c r="B31" s="23"/>
      <c r="C31" s="23"/>
      <c r="D31" s="23"/>
      <c r="E31" s="23"/>
      <c r="F31" s="24"/>
      <c r="G31" s="24"/>
      <c r="H31" s="24"/>
      <c r="I31" s="24"/>
      <c r="J31" s="24"/>
      <c r="K31" s="24"/>
      <c r="L31" s="24"/>
      <c r="M31" s="24"/>
      <c r="N31" s="24"/>
      <c r="O31" s="24"/>
    </row>
    <row r="32" s="1" customFormat="1" ht="29.1" customHeight="1" spans="1:1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</row>
    <row r="33" s="1" customFormat="1" ht="27" customHeight="1" spans="1:1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</row>
    <row r="34" s="1" customFormat="1" ht="19.35" customHeight="1" spans="1:15">
      <c r="A34" s="18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</row>
    <row r="35" s="1" customFormat="1" ht="30" customHeight="1" spans="1:15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</row>
    <row r="36" s="1" customFormat="1" ht="21.75" customHeight="1" spans="1:15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</row>
    <row r="37" s="1" customFormat="1" customHeight="1" spans="1:15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</row>
    <row r="38" s="1" customFormat="1" customHeight="1" spans="1:15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</row>
    <row r="39" s="1" customFormat="1" customHeight="1" spans="1:15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</row>
    <row r="40" s="1" customFormat="1" customHeight="1" spans="1:1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</row>
    <row r="41" s="1" customFormat="1" customHeight="1" spans="1:1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</row>
    <row r="42" s="1" customFormat="1" customHeight="1" spans="1:15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</row>
    <row r="43" s="1" customFormat="1" customHeight="1" spans="1:1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</row>
    <row r="44" s="1" customFormat="1" customHeight="1" spans="1:15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</row>
    <row r="45" s="1" customFormat="1" customHeight="1" spans="1:1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</row>
    <row r="46" s="1" customFormat="1" customHeight="1" spans="1:1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</row>
    <row r="47" s="1" customFormat="1" customHeight="1" spans="1:1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</row>
    <row r="48" s="1" customFormat="1" customHeight="1" spans="1:1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</row>
    <row r="49" s="1" customFormat="1" customHeight="1" spans="1:15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</row>
    <row r="50" s="1" customFormat="1" customHeight="1" spans="1:15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</row>
    <row r="51" s="1" customFormat="1" customHeight="1" spans="1:15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</row>
    <row r="52" s="1" customFormat="1" customHeight="1" spans="1:15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</row>
    <row r="53" s="1" customFormat="1" customHeight="1" spans="1:15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</row>
    <row r="54" s="1" customFormat="1" customHeight="1" spans="1:15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</row>
    <row r="55" s="1" customFormat="1" customHeight="1" spans="1:15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</row>
    <row r="56" s="1" customFormat="1" customHeight="1" spans="1:15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</row>
    <row r="57" s="1" customFormat="1" customHeight="1" spans="1:15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</row>
    <row r="58" s="1" customFormat="1" customHeight="1" spans="1:15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</row>
    <row r="59" s="1" customFormat="1" customHeight="1" spans="1:15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</row>
    <row r="60" s="1" customFormat="1" customHeight="1" spans="1:1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</row>
    <row r="61" s="1" customFormat="1" customHeight="1" spans="1:1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</row>
    <row r="62" s="1" customFormat="1" customHeight="1" spans="1:1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</row>
    <row r="63" s="1" customFormat="1" customHeight="1" spans="1:1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</row>
    <row r="64" s="1" customFormat="1" customHeight="1" spans="1:1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</row>
    <row r="65" s="1" customFormat="1" customHeight="1" spans="1:1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</row>
    <row r="66" s="1" customFormat="1" customHeight="1" spans="1:1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</row>
    <row r="67" s="1" customFormat="1" customHeight="1" spans="1:1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</row>
    <row r="68" s="1" customFormat="1" customHeight="1" spans="1:1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</row>
    <row r="69" s="1" customFormat="1" customHeight="1" spans="1:1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</row>
    <row r="70" s="1" customFormat="1" customHeight="1" spans="1:1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</row>
    <row r="71" s="1" customFormat="1" customHeight="1" spans="1:1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</row>
    <row r="72" s="1" customFormat="1" customHeight="1" spans="1:1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</row>
    <row r="73" s="1" customFormat="1" customHeight="1" spans="1:1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</row>
    <row r="74" s="1" customFormat="1" customHeight="1" spans="1:1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</row>
    <row r="75" s="1" customFormat="1" customHeight="1" spans="1:1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</row>
    <row r="76" s="1" customFormat="1" customHeight="1" spans="1:1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</row>
    <row r="77" s="1" customFormat="1" customHeight="1" spans="1:1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</row>
    <row r="78" s="1" customFormat="1" customHeight="1" spans="1:1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</row>
    <row r="79" s="1" customFormat="1" customHeight="1" spans="1:1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</row>
    <row r="80" s="1" customFormat="1" customHeight="1" spans="1:1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</row>
    <row r="81" s="1" customFormat="1" customHeight="1" spans="1:1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</row>
    <row r="82" s="1" customFormat="1" customHeight="1" spans="1:1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</row>
    <row r="83" s="1" customFormat="1" customHeight="1" spans="1:1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</row>
    <row r="84" s="1" customFormat="1" customHeight="1" spans="1:1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</row>
    <row r="85" s="1" customFormat="1" customHeight="1" spans="1:1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</row>
    <row r="86" s="1" customFormat="1" customHeight="1" spans="1:1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</row>
    <row r="87" s="1" customFormat="1" customHeight="1" spans="1:1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</row>
    <row r="88" s="1" customFormat="1" customHeight="1" spans="1:1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</row>
    <row r="89" s="1" customFormat="1" customHeight="1" spans="1:1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</row>
    <row r="90" s="1" customFormat="1" customHeight="1" spans="1:1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</row>
    <row r="91" s="1" customFormat="1" customHeight="1" spans="1:1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</row>
    <row r="92" s="1" customFormat="1" customHeight="1" spans="1:1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</row>
    <row r="93" s="1" customFormat="1" customHeight="1" spans="1:1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</row>
    <row r="94" s="1" customFormat="1" customHeight="1" spans="1:1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</row>
    <row r="95" s="1" customFormat="1" customHeight="1" spans="1:1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</row>
    <row r="96" s="1" customFormat="1" customHeight="1" spans="1:1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</row>
    <row r="97" s="1" customFormat="1" customHeight="1" spans="1:1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</row>
    <row r="98" s="1" customFormat="1" customHeight="1" spans="1:1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</row>
    <row r="99" s="1" customFormat="1" customHeight="1" spans="1:1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</row>
    <row r="100" s="1" customFormat="1" customHeight="1" spans="1:1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</row>
    <row r="101" s="1" customFormat="1" customHeight="1" spans="1:1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</row>
    <row r="102" s="1" customFormat="1" customHeight="1" spans="1:1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</row>
    <row r="103" s="1" customFormat="1" customHeight="1" spans="1:1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</row>
    <row r="104" s="1" customFormat="1" customHeight="1" spans="1:1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</row>
    <row r="105" s="1" customFormat="1" customHeight="1" spans="1:1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</row>
    <row r="106" s="1" customFormat="1" customHeight="1" spans="1:1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</row>
    <row r="107" s="1" customFormat="1" customHeight="1" spans="1:1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</row>
    <row r="108" s="1" customFormat="1" customHeight="1" spans="1:1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</row>
    <row r="109" s="1" customFormat="1" customHeight="1" spans="1:1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</row>
    <row r="110" s="1" customFormat="1" customHeight="1" spans="1:1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</row>
    <row r="111" s="1" customFormat="1" customHeight="1" spans="1:1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</row>
    <row r="112" s="1" customFormat="1" customHeight="1" spans="1:15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</row>
    <row r="113" s="1" customFormat="1" customHeight="1" spans="1:15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</row>
    <row r="114" s="1" customFormat="1" customHeight="1" spans="1:15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</row>
    <row r="115" s="1" customFormat="1" customHeight="1" spans="1:15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</row>
    <row r="116" s="1" customFormat="1" customHeight="1" spans="1:15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</row>
    <row r="117" s="1" customFormat="1" customHeight="1" spans="1:15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</row>
    <row r="118" s="1" customFormat="1" customHeight="1" spans="1:15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</row>
    <row r="119" s="1" customFormat="1" customHeight="1" spans="1:15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</row>
    <row r="120" s="1" customFormat="1" customHeight="1" spans="1:15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</row>
    <row r="121" s="1" customFormat="1" customHeight="1" spans="1:15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</row>
    <row r="122" s="1" customFormat="1" customHeight="1" spans="1:15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</row>
    <row r="123" s="1" customFormat="1" customHeight="1" spans="1:15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</row>
    <row r="124" s="1" customFormat="1" customHeight="1" spans="1:15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</row>
    <row r="125" s="1" customFormat="1" customHeight="1" spans="1:15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</row>
    <row r="126" s="1" customFormat="1" customHeight="1" spans="1:15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</row>
    <row r="127" s="1" customFormat="1" customHeight="1" spans="1:15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</row>
    <row r="128" s="1" customFormat="1" customHeight="1" spans="1:15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</row>
    <row r="129" s="1" customFormat="1" customHeight="1" spans="1:15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</row>
    <row r="130" s="1" customFormat="1" customHeight="1" spans="1:15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</row>
    <row r="131" s="1" customFormat="1" customHeight="1" spans="1:15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</row>
    <row r="132" s="1" customFormat="1" customHeight="1" spans="1:15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</row>
    <row r="133" s="1" customFormat="1" customHeight="1" spans="1:15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</row>
    <row r="134" s="1" customFormat="1" customHeight="1" spans="1:15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</row>
    <row r="135" s="1" customFormat="1" customHeight="1" spans="1:15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</row>
    <row r="136" s="1" customFormat="1" customHeight="1" spans="1:15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</row>
    <row r="137" s="1" customFormat="1" customHeight="1" spans="1:15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</row>
    <row r="138" s="1" customFormat="1" customHeight="1" spans="1:15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</row>
    <row r="139" s="1" customFormat="1" customHeight="1" spans="1:15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</row>
    <row r="140" s="1" customFormat="1" customHeight="1" spans="1:15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</row>
    <row r="141" s="1" customFormat="1" customHeight="1" spans="1:15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</row>
    <row r="142" s="1" customFormat="1" customHeight="1" spans="1:15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</row>
    <row r="143" s="1" customFormat="1" customHeight="1" spans="1:15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</row>
    <row r="144" s="1" customFormat="1" customHeight="1" spans="1:15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</row>
    <row r="145" s="1" customFormat="1" customHeight="1" spans="1:15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</row>
    <row r="146" s="1" customFormat="1" customHeight="1" spans="1:15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</row>
    <row r="147" s="1" customFormat="1" customHeight="1" spans="1:15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</row>
    <row r="148" s="1" customFormat="1" customHeight="1" spans="1:15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</row>
    <row r="149" s="1" customFormat="1" customHeight="1" spans="1:15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</row>
    <row r="150" s="1" customFormat="1" customHeight="1" spans="1:15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</row>
    <row r="151" s="1" customFormat="1" customHeight="1" spans="1:15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</row>
    <row r="152" s="1" customFormat="1" customHeight="1" spans="1:15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</row>
    <row r="153" s="1" customFormat="1" customHeight="1" spans="1:15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</row>
    <row r="154" s="1" customFormat="1" customHeight="1" spans="1:15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</row>
    <row r="155" s="1" customFormat="1" customHeight="1" spans="1:15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</row>
    <row r="156" s="1" customFormat="1" customHeight="1" spans="1:15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</row>
    <row r="157" s="1" customFormat="1" customHeight="1" spans="1:15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</row>
    <row r="158" s="1" customFormat="1" customHeight="1" spans="1:15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</row>
    <row r="159" s="1" customFormat="1" customHeight="1" spans="1:15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</row>
    <row r="160" s="1" customFormat="1" customHeight="1" spans="1:15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</row>
    <row r="161" s="1" customFormat="1" customHeight="1" spans="1:15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</row>
    <row r="162" s="1" customFormat="1" customHeight="1" spans="1:15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</row>
    <row r="163" s="1" customFormat="1" customHeight="1" spans="1:15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</row>
    <row r="164" s="1" customFormat="1" customHeight="1" spans="1:15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</row>
    <row r="165" s="1" customFormat="1" customHeight="1" spans="1:15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</row>
    <row r="166" s="1" customFormat="1" customHeight="1" spans="1:15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</row>
    <row r="167" s="1" customFormat="1" customHeight="1" spans="1:15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</row>
    <row r="168" s="1" customFormat="1" customHeight="1" spans="1:15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</row>
    <row r="169" s="1" customFormat="1" customHeight="1" spans="1:15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</row>
    <row r="170" s="1" customFormat="1" customHeight="1" spans="1:15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</row>
    <row r="171" s="1" customFormat="1" customHeight="1" spans="1:15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</row>
    <row r="172" s="1" customFormat="1" customHeight="1" spans="1:15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</row>
    <row r="173" s="1" customFormat="1" customHeight="1" spans="1:15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</row>
    <row r="174" s="1" customFormat="1" customHeight="1" spans="1:15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</row>
    <row r="175" s="1" customFormat="1" customHeight="1" spans="1:15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</row>
    <row r="176" s="1" customFormat="1" customHeight="1" spans="1:15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</row>
    <row r="177" s="1" customFormat="1" customHeight="1" spans="1:15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</row>
    <row r="178" s="1" customFormat="1" customHeight="1" spans="1:15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</row>
    <row r="179" s="1" customFormat="1" customHeight="1" spans="1:15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</row>
    <row r="180" s="1" customFormat="1" customHeight="1" spans="1:15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</row>
    <row r="181" s="1" customFormat="1" customHeight="1" spans="1:15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</row>
    <row r="182" s="1" customFormat="1" customHeight="1" spans="1:15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</row>
    <row r="183" s="1" customFormat="1" customHeight="1" spans="1:15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</row>
    <row r="184" s="1" customFormat="1" customHeight="1" spans="1:15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</row>
    <row r="185" s="1" customFormat="1" customHeight="1" spans="1:15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</row>
    <row r="186" s="1" customFormat="1" customHeight="1" spans="1:15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</row>
    <row r="187" s="1" customFormat="1" customHeight="1" spans="1:15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</row>
    <row r="188" s="1" customFormat="1" customHeight="1" spans="1:15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</row>
    <row r="189" s="1" customFormat="1" customHeight="1" spans="1:15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</row>
    <row r="190" s="1" customFormat="1" customHeight="1" spans="1:15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</row>
    <row r="191" s="1" customFormat="1" customHeight="1" spans="1:15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</row>
    <row r="192" s="1" customFormat="1" customHeight="1" spans="1:15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</row>
    <row r="193" s="1" customFormat="1" customHeight="1" spans="1:15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</row>
    <row r="194" s="1" customFormat="1" customHeight="1" spans="1:15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</row>
    <row r="195" s="1" customFormat="1" customHeight="1" spans="1:15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</row>
    <row r="196" s="1" customFormat="1" customHeight="1" spans="1:15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</row>
    <row r="197" s="1" customFormat="1" customHeight="1" spans="1:15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</row>
    <row r="198" s="1" customFormat="1" customHeight="1" spans="1:15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</row>
    <row r="199" s="1" customFormat="1" customHeight="1" spans="1:15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</row>
    <row r="200" s="1" customFormat="1" customHeight="1" spans="1:15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</row>
    <row r="201" s="1" customFormat="1" customHeight="1" spans="1:15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</row>
    <row r="202" s="1" customFormat="1" customHeight="1" spans="1:15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</row>
    <row r="203" s="1" customFormat="1" customHeight="1" spans="1:15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</row>
    <row r="204" s="1" customFormat="1" customHeight="1" spans="1:15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</row>
    <row r="205" s="1" customFormat="1" customHeight="1" spans="1:15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</row>
    <row r="206" s="1" customFormat="1" customHeight="1" spans="1:15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</row>
    <row r="207" s="1" customFormat="1" customHeight="1" spans="1:15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</row>
    <row r="208" s="1" customFormat="1" customHeight="1" spans="1:15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</row>
    <row r="209" s="1" customFormat="1" customHeight="1" spans="1:15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</row>
    <row r="210" s="1" customFormat="1" customHeight="1" spans="1:15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</row>
    <row r="211" s="1" customFormat="1" customHeight="1" spans="1:15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</row>
    <row r="212" s="1" customFormat="1" customHeight="1" spans="1:15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</row>
    <row r="213" s="1" customFormat="1" customHeight="1" spans="1:15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</row>
    <row r="214" s="1" customFormat="1" customHeight="1" spans="1:15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</row>
    <row r="215" s="1" customFormat="1" customHeight="1" spans="1:15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</row>
    <row r="216" s="1" customFormat="1" customHeight="1" spans="1:15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</row>
    <row r="217" s="1" customFormat="1" customHeight="1" spans="1:15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</row>
    <row r="218" s="1" customFormat="1" customHeight="1" spans="1:15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</row>
    <row r="219" s="1" customFormat="1" customHeight="1" spans="1:15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</row>
    <row r="220" s="1" customFormat="1" customHeight="1" spans="1:15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</row>
    <row r="221" s="1" customFormat="1" customHeight="1" spans="1:15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</row>
    <row r="222" s="1" customFormat="1" customHeight="1" spans="1:15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</row>
    <row r="223" s="1" customFormat="1" customHeight="1" spans="1:15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</row>
    <row r="224" s="1" customFormat="1" customHeight="1" spans="1:15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</row>
    <row r="225" s="1" customFormat="1" customHeight="1" spans="1:15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</row>
    <row r="226" s="1" customFormat="1" customHeight="1" spans="1:15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</row>
    <row r="227" s="1" customFormat="1" customHeight="1" spans="1:15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</row>
    <row r="228" s="1" customFormat="1" customHeight="1" spans="1:15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</row>
    <row r="229" s="1" customFormat="1" customHeight="1" spans="1:15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</row>
    <row r="230" s="1" customFormat="1" customHeight="1" spans="1:15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</row>
    <row r="231" s="1" customFormat="1" customHeight="1" spans="1:15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</row>
    <row r="232" s="1" customFormat="1" customHeight="1" spans="1:15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</row>
    <row r="233" s="1" customFormat="1" customHeight="1" spans="1:15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</row>
    <row r="234" s="1" customFormat="1" customHeight="1" spans="1:15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</row>
  </sheetData>
  <mergeCells count="12">
    <mergeCell ref="A1:Q1"/>
    <mergeCell ref="A8:O8"/>
    <mergeCell ref="A10:O10"/>
    <mergeCell ref="A11:O11"/>
    <mergeCell ref="A15:O15"/>
    <mergeCell ref="A16:O16"/>
    <mergeCell ref="A22:O22"/>
    <mergeCell ref="A23:O23"/>
    <mergeCell ref="A28:O28"/>
    <mergeCell ref="A29:O29"/>
    <mergeCell ref="A35:O35"/>
    <mergeCell ref="A36:O36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设备图片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105272</dc:creator>
  <cp:lastModifiedBy>105272</cp:lastModifiedBy>
  <dcterms:created xsi:type="dcterms:W3CDTF">2024-03-07T01:12:00Z</dcterms:created>
  <dcterms:modified xsi:type="dcterms:W3CDTF">2024-03-07T01:19:40Z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4EA2598453DD453999796FE242BFE8FD</vt:lpwstr>
  </property>
  <property fmtid="{D5CDD505-2E9C-101B-9397-08002B2CF9AE}" pid="3" name="KSOProductBuildVer">
    <vt:lpwstr>2052-11.8.2.12085</vt:lpwstr>
  </property>
</Properties>
</file>